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8130"/>
  </bookViews>
  <sheets>
    <sheet name="Indigenous Sheep Breeds" sheetId="2" r:id="rId1"/>
  </sheets>
  <calcPr calcId="124519"/>
</workbook>
</file>

<file path=xl/calcChain.xml><?xml version="1.0" encoding="utf-8"?>
<calcChain xmlns="http://schemas.openxmlformats.org/spreadsheetml/2006/main">
  <c r="H38" i="2"/>
  <c r="I38"/>
  <c r="F38"/>
  <c r="G38"/>
  <c r="J38"/>
  <c r="K38"/>
  <c r="E38"/>
  <c r="D38"/>
  <c r="C38"/>
  <c r="B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38" l="1"/>
</calcChain>
</file>

<file path=xl/sharedStrings.xml><?xml version="1.0" encoding="utf-8"?>
<sst xmlns="http://schemas.openxmlformats.org/spreadsheetml/2006/main" count="48" uniqueCount="47">
  <si>
    <t>District</t>
  </si>
  <si>
    <t>Sri Ganganagar</t>
  </si>
  <si>
    <t>Bikaner</t>
  </si>
  <si>
    <t>Churu</t>
  </si>
  <si>
    <t>Jhunjhunun</t>
  </si>
  <si>
    <t>Alwar</t>
  </si>
  <si>
    <t>Dausa</t>
  </si>
  <si>
    <t>Sikar</t>
  </si>
  <si>
    <t>Nagaur</t>
  </si>
  <si>
    <t>Jodhpur</t>
  </si>
  <si>
    <t>Jaisalmer</t>
  </si>
  <si>
    <t>Pali</t>
  </si>
  <si>
    <t>Tonk</t>
  </si>
  <si>
    <t>Bundi</t>
  </si>
  <si>
    <t>Bhilwara</t>
  </si>
  <si>
    <t>Rajsamand</t>
  </si>
  <si>
    <t>Hanumangarh</t>
  </si>
  <si>
    <t>Bharatpur</t>
  </si>
  <si>
    <t>Dhaulpur</t>
  </si>
  <si>
    <t>Karauli</t>
  </si>
  <si>
    <t>Sawai Madhopur</t>
  </si>
  <si>
    <t>Jaipur</t>
  </si>
  <si>
    <t>Barmer</t>
  </si>
  <si>
    <t>Jalore</t>
  </si>
  <si>
    <t>Sirohi</t>
  </si>
  <si>
    <t>Ajmer</t>
  </si>
  <si>
    <t>Udaipur</t>
  </si>
  <si>
    <t>Dungarpur</t>
  </si>
  <si>
    <t>Banswara</t>
  </si>
  <si>
    <t>Chittaurgarh</t>
  </si>
  <si>
    <t>Kota</t>
  </si>
  <si>
    <t>Baran</t>
  </si>
  <si>
    <t>Jhalawar</t>
  </si>
  <si>
    <t>Marwari</t>
  </si>
  <si>
    <t>Other Graded</t>
  </si>
  <si>
    <t>Total</t>
  </si>
  <si>
    <t>Chokla</t>
  </si>
  <si>
    <t>Jaisalmeri</t>
  </si>
  <si>
    <t>Magra</t>
  </si>
  <si>
    <t>Malpura</t>
  </si>
  <si>
    <t>Breeds</t>
  </si>
  <si>
    <t>Nali</t>
  </si>
  <si>
    <t>Pugal</t>
  </si>
  <si>
    <t>Non-Descript</t>
  </si>
  <si>
    <t>Sonadi</t>
  </si>
  <si>
    <t>18th Livestock Census, 2007</t>
  </si>
  <si>
    <t>Rajasthan: Indigenous Sheep Statistics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</si>
</sst>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5" fontId="4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workbookViewId="0">
      <selection activeCell="H3" sqref="H3"/>
    </sheetView>
  </sheetViews>
  <sheetFormatPr defaultRowHeight="24.95" customHeight="1"/>
  <cols>
    <col min="1" max="1" width="16.85546875" style="1" customWidth="1"/>
    <col min="2" max="2" width="9.85546875" style="1" bestFit="1" customWidth="1"/>
    <col min="3" max="3" width="11.5703125" style="1" bestFit="1" customWidth="1"/>
    <col min="4" max="5" width="9.85546875" style="1" bestFit="1" customWidth="1"/>
    <col min="6" max="6" width="11.5703125" style="1" bestFit="1" customWidth="1"/>
    <col min="7" max="8" width="9.85546875" style="1" bestFit="1" customWidth="1"/>
    <col min="9" max="9" width="10.5703125" style="1" customWidth="1"/>
    <col min="10" max="10" width="9.85546875" style="1" customWidth="1"/>
    <col min="11" max="11" width="11.28515625" style="1" customWidth="1"/>
    <col min="12" max="12" width="12.7109375" style="1" bestFit="1" customWidth="1"/>
    <col min="13" max="16384" width="9.140625" style="1"/>
  </cols>
  <sheetData>
    <row r="1" spans="1:12" ht="24.9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4.95" customHeight="1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4" spans="1:12" ht="24.95" customHeight="1">
      <c r="A4" s="9" t="s">
        <v>0</v>
      </c>
      <c r="B4" s="10" t="s">
        <v>40</v>
      </c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ht="39.75" customHeight="1">
      <c r="A5" s="9"/>
      <c r="B5" s="2" t="s">
        <v>36</v>
      </c>
      <c r="C5" s="2" t="s">
        <v>37</v>
      </c>
      <c r="D5" s="2" t="s">
        <v>38</v>
      </c>
      <c r="E5" s="2" t="s">
        <v>39</v>
      </c>
      <c r="F5" s="2" t="s">
        <v>33</v>
      </c>
      <c r="G5" s="2" t="s">
        <v>41</v>
      </c>
      <c r="H5" s="2" t="s">
        <v>42</v>
      </c>
      <c r="I5" s="2" t="s">
        <v>44</v>
      </c>
      <c r="J5" s="3" t="s">
        <v>34</v>
      </c>
      <c r="K5" s="3" t="s">
        <v>43</v>
      </c>
      <c r="L5" s="2" t="s">
        <v>35</v>
      </c>
    </row>
    <row r="6" spans="1:12" ht="24.95" customHeight="1">
      <c r="A6" s="4" t="s">
        <v>25</v>
      </c>
      <c r="B6" s="5">
        <v>1230</v>
      </c>
      <c r="C6" s="5">
        <v>255</v>
      </c>
      <c r="D6" s="5">
        <v>6047</v>
      </c>
      <c r="E6" s="5">
        <v>51457</v>
      </c>
      <c r="F6" s="5">
        <v>283174</v>
      </c>
      <c r="G6" s="5">
        <v>0</v>
      </c>
      <c r="H6" s="5">
        <v>1506</v>
      </c>
      <c r="I6" s="5">
        <v>0</v>
      </c>
      <c r="J6" s="5">
        <v>182</v>
      </c>
      <c r="K6" s="5">
        <v>158177</v>
      </c>
      <c r="L6" s="5">
        <f t="shared" ref="L6:L37" si="0">SUM(B6:K6)</f>
        <v>502028</v>
      </c>
    </row>
    <row r="7" spans="1:12" ht="24.95" customHeight="1">
      <c r="A7" s="4" t="s">
        <v>5</v>
      </c>
      <c r="B7" s="5">
        <v>0</v>
      </c>
      <c r="C7" s="5">
        <v>92</v>
      </c>
      <c r="D7" s="5">
        <v>0</v>
      </c>
      <c r="E7" s="5">
        <v>837</v>
      </c>
      <c r="F7" s="5">
        <v>340</v>
      </c>
      <c r="G7" s="5">
        <v>60</v>
      </c>
      <c r="H7" s="5">
        <v>0</v>
      </c>
      <c r="I7" s="5">
        <v>0</v>
      </c>
      <c r="J7" s="5">
        <v>21596</v>
      </c>
      <c r="K7" s="5">
        <v>76976</v>
      </c>
      <c r="L7" s="5">
        <f t="shared" si="0"/>
        <v>99901</v>
      </c>
    </row>
    <row r="8" spans="1:12" ht="24.95" customHeight="1">
      <c r="A8" s="4" t="s">
        <v>28</v>
      </c>
      <c r="B8" s="5">
        <v>403</v>
      </c>
      <c r="C8" s="5">
        <v>195</v>
      </c>
      <c r="D8" s="5">
        <v>0</v>
      </c>
      <c r="E8" s="5">
        <v>6</v>
      </c>
      <c r="F8" s="5">
        <v>1253</v>
      </c>
      <c r="G8" s="5">
        <v>0</v>
      </c>
      <c r="H8" s="5">
        <v>0</v>
      </c>
      <c r="I8" s="5">
        <v>1103</v>
      </c>
      <c r="J8" s="5">
        <v>84</v>
      </c>
      <c r="K8" s="5">
        <v>10591</v>
      </c>
      <c r="L8" s="5">
        <f t="shared" si="0"/>
        <v>13635</v>
      </c>
    </row>
    <row r="9" spans="1:12" ht="24.95" customHeight="1">
      <c r="A9" s="4" t="s">
        <v>31</v>
      </c>
      <c r="B9" s="5">
        <v>429</v>
      </c>
      <c r="C9" s="5">
        <v>0</v>
      </c>
      <c r="D9" s="5">
        <v>0</v>
      </c>
      <c r="E9" s="5">
        <v>0</v>
      </c>
      <c r="F9" s="5">
        <v>4589</v>
      </c>
      <c r="G9" s="5">
        <v>0</v>
      </c>
      <c r="H9" s="5">
        <v>0</v>
      </c>
      <c r="I9" s="5">
        <v>0</v>
      </c>
      <c r="J9" s="5">
        <v>0</v>
      </c>
      <c r="K9" s="5">
        <v>7135</v>
      </c>
      <c r="L9" s="5">
        <f t="shared" si="0"/>
        <v>12153</v>
      </c>
    </row>
    <row r="10" spans="1:12" ht="24.95" customHeight="1">
      <c r="A10" s="4" t="s">
        <v>22</v>
      </c>
      <c r="B10" s="5">
        <v>0</v>
      </c>
      <c r="C10" s="5">
        <v>314860</v>
      </c>
      <c r="D10" s="5">
        <v>201</v>
      </c>
      <c r="E10" s="5">
        <v>0</v>
      </c>
      <c r="F10" s="5">
        <v>845943</v>
      </c>
      <c r="G10" s="5">
        <v>0</v>
      </c>
      <c r="H10" s="5">
        <v>0</v>
      </c>
      <c r="I10" s="5">
        <v>0</v>
      </c>
      <c r="J10" s="5">
        <v>0</v>
      </c>
      <c r="K10" s="5">
        <v>209380</v>
      </c>
      <c r="L10" s="5">
        <f t="shared" si="0"/>
        <v>1370384</v>
      </c>
    </row>
    <row r="11" spans="1:12" ht="24.95" customHeight="1">
      <c r="A11" s="4" t="s">
        <v>17</v>
      </c>
      <c r="B11" s="5">
        <v>19</v>
      </c>
      <c r="C11" s="5">
        <v>1137</v>
      </c>
      <c r="D11" s="5">
        <v>125</v>
      </c>
      <c r="E11" s="5">
        <v>10033</v>
      </c>
      <c r="F11" s="5">
        <v>9381</v>
      </c>
      <c r="G11" s="5">
        <v>514</v>
      </c>
      <c r="H11" s="5">
        <v>0</v>
      </c>
      <c r="I11" s="5">
        <v>60</v>
      </c>
      <c r="J11" s="5">
        <v>1696</v>
      </c>
      <c r="K11" s="5">
        <v>58242</v>
      </c>
      <c r="L11" s="5">
        <f t="shared" si="0"/>
        <v>81207</v>
      </c>
    </row>
    <row r="12" spans="1:12" ht="24.95" customHeight="1">
      <c r="A12" s="4" t="s">
        <v>14</v>
      </c>
      <c r="B12" s="5">
        <v>5</v>
      </c>
      <c r="C12" s="5">
        <v>2362</v>
      </c>
      <c r="D12" s="5">
        <v>383</v>
      </c>
      <c r="E12" s="5">
        <v>29269</v>
      </c>
      <c r="F12" s="5">
        <v>22406</v>
      </c>
      <c r="G12" s="5">
        <v>0</v>
      </c>
      <c r="H12" s="5">
        <v>64</v>
      </c>
      <c r="I12" s="5">
        <v>9871</v>
      </c>
      <c r="J12" s="5">
        <v>50</v>
      </c>
      <c r="K12" s="5">
        <v>365807</v>
      </c>
      <c r="L12" s="5">
        <f t="shared" si="0"/>
        <v>430217</v>
      </c>
    </row>
    <row r="13" spans="1:12" ht="24.95" customHeight="1">
      <c r="A13" s="4" t="s">
        <v>2</v>
      </c>
      <c r="B13" s="5">
        <v>185925</v>
      </c>
      <c r="C13" s="5">
        <v>4428</v>
      </c>
      <c r="D13" s="5">
        <v>248900</v>
      </c>
      <c r="E13" s="5">
        <v>0</v>
      </c>
      <c r="F13" s="5">
        <v>56088</v>
      </c>
      <c r="G13" s="5">
        <v>105065</v>
      </c>
      <c r="H13" s="5">
        <v>152773</v>
      </c>
      <c r="I13" s="5">
        <v>0</v>
      </c>
      <c r="J13" s="5">
        <v>0</v>
      </c>
      <c r="K13" s="5">
        <v>45493</v>
      </c>
      <c r="L13" s="5">
        <f t="shared" si="0"/>
        <v>798672</v>
      </c>
    </row>
    <row r="14" spans="1:12" ht="24.95" customHeight="1">
      <c r="A14" s="4" t="s">
        <v>13</v>
      </c>
      <c r="B14" s="5">
        <v>0</v>
      </c>
      <c r="C14" s="5">
        <v>0</v>
      </c>
      <c r="D14" s="5">
        <v>0</v>
      </c>
      <c r="E14" s="5">
        <v>10345</v>
      </c>
      <c r="F14" s="5">
        <v>0</v>
      </c>
      <c r="G14" s="5">
        <v>0</v>
      </c>
      <c r="H14" s="5">
        <v>0</v>
      </c>
      <c r="I14" s="5">
        <v>0</v>
      </c>
      <c r="J14" s="5">
        <v>1402</v>
      </c>
      <c r="K14" s="5">
        <v>47121</v>
      </c>
      <c r="L14" s="5">
        <f t="shared" si="0"/>
        <v>58868</v>
      </c>
    </row>
    <row r="15" spans="1:12" ht="24.95" customHeight="1">
      <c r="A15" s="4" t="s">
        <v>29</v>
      </c>
      <c r="B15" s="5">
        <v>2404</v>
      </c>
      <c r="C15" s="5">
        <v>2197</v>
      </c>
      <c r="D15" s="5">
        <v>238</v>
      </c>
      <c r="E15" s="5">
        <v>224</v>
      </c>
      <c r="F15" s="5">
        <v>4591</v>
      </c>
      <c r="G15" s="5">
        <v>786</v>
      </c>
      <c r="H15" s="5">
        <v>21</v>
      </c>
      <c r="I15" s="5">
        <v>12818</v>
      </c>
      <c r="J15" s="5">
        <v>1561</v>
      </c>
      <c r="K15" s="5">
        <v>55891</v>
      </c>
      <c r="L15" s="5">
        <f t="shared" si="0"/>
        <v>80731</v>
      </c>
    </row>
    <row r="16" spans="1:12" ht="24.95" customHeight="1">
      <c r="A16" s="4" t="s">
        <v>3</v>
      </c>
      <c r="B16" s="5">
        <v>84130</v>
      </c>
      <c r="C16" s="5">
        <v>3546</v>
      </c>
      <c r="D16" s="5">
        <v>42596</v>
      </c>
      <c r="E16" s="5">
        <v>0</v>
      </c>
      <c r="F16" s="5">
        <v>20187</v>
      </c>
      <c r="G16" s="5">
        <v>255512</v>
      </c>
      <c r="H16" s="5">
        <v>0</v>
      </c>
      <c r="I16" s="5">
        <v>371</v>
      </c>
      <c r="J16" s="5">
        <v>756</v>
      </c>
      <c r="K16" s="5">
        <v>44603</v>
      </c>
      <c r="L16" s="5">
        <f t="shared" si="0"/>
        <v>451701</v>
      </c>
    </row>
    <row r="17" spans="1:12" ht="24.95" customHeight="1">
      <c r="A17" s="4" t="s">
        <v>6</v>
      </c>
      <c r="B17" s="5">
        <v>0</v>
      </c>
      <c r="C17" s="5">
        <v>13312</v>
      </c>
      <c r="D17" s="5">
        <v>0</v>
      </c>
      <c r="E17" s="5">
        <v>10435</v>
      </c>
      <c r="F17" s="5">
        <v>119</v>
      </c>
      <c r="G17" s="5">
        <v>332</v>
      </c>
      <c r="H17" s="5">
        <v>115</v>
      </c>
      <c r="I17" s="5">
        <v>0</v>
      </c>
      <c r="J17" s="5">
        <v>0</v>
      </c>
      <c r="K17" s="5">
        <v>34789</v>
      </c>
      <c r="L17" s="5">
        <f t="shared" si="0"/>
        <v>59102</v>
      </c>
    </row>
    <row r="18" spans="1:12" ht="24.95" customHeight="1">
      <c r="A18" s="4" t="s">
        <v>18</v>
      </c>
      <c r="B18" s="5">
        <v>0</v>
      </c>
      <c r="C18" s="5">
        <v>92</v>
      </c>
      <c r="D18" s="5">
        <v>227</v>
      </c>
      <c r="E18" s="5">
        <v>0</v>
      </c>
      <c r="F18" s="5">
        <v>230</v>
      </c>
      <c r="G18" s="5">
        <v>0</v>
      </c>
      <c r="H18" s="5">
        <v>0</v>
      </c>
      <c r="I18" s="5">
        <v>0</v>
      </c>
      <c r="J18" s="5">
        <v>0</v>
      </c>
      <c r="K18" s="5">
        <v>5564</v>
      </c>
      <c r="L18" s="5">
        <f t="shared" si="0"/>
        <v>6113</v>
      </c>
    </row>
    <row r="19" spans="1:12" ht="24.95" customHeight="1">
      <c r="A19" s="4" t="s">
        <v>27</v>
      </c>
      <c r="B19" s="5">
        <v>0</v>
      </c>
      <c r="C19" s="5">
        <v>0</v>
      </c>
      <c r="D19" s="5">
        <v>0</v>
      </c>
      <c r="E19" s="5">
        <v>0</v>
      </c>
      <c r="F19" s="5">
        <v>5050</v>
      </c>
      <c r="G19" s="5">
        <v>0</v>
      </c>
      <c r="H19" s="5">
        <v>0</v>
      </c>
      <c r="I19" s="5">
        <v>17421</v>
      </c>
      <c r="J19" s="5">
        <v>0</v>
      </c>
      <c r="K19" s="5">
        <v>84140</v>
      </c>
      <c r="L19" s="5">
        <f t="shared" si="0"/>
        <v>106611</v>
      </c>
    </row>
    <row r="20" spans="1:12" ht="24.95" customHeight="1">
      <c r="A20" s="4" t="s">
        <v>16</v>
      </c>
      <c r="B20" s="5">
        <v>4457</v>
      </c>
      <c r="C20" s="5">
        <v>4482</v>
      </c>
      <c r="D20" s="5">
        <v>8480</v>
      </c>
      <c r="E20" s="5">
        <v>34</v>
      </c>
      <c r="F20" s="5">
        <v>13257</v>
      </c>
      <c r="G20" s="5">
        <v>210531</v>
      </c>
      <c r="H20" s="5">
        <v>1005</v>
      </c>
      <c r="I20" s="5">
        <v>0</v>
      </c>
      <c r="J20" s="5">
        <v>551</v>
      </c>
      <c r="K20" s="5">
        <v>42023</v>
      </c>
      <c r="L20" s="5">
        <f t="shared" si="0"/>
        <v>284820</v>
      </c>
    </row>
    <row r="21" spans="1:12" ht="24.95" customHeight="1">
      <c r="A21" s="4" t="s">
        <v>21</v>
      </c>
      <c r="B21" s="5">
        <v>65112</v>
      </c>
      <c r="C21" s="5">
        <v>6511</v>
      </c>
      <c r="D21" s="5">
        <v>411</v>
      </c>
      <c r="E21" s="5">
        <v>104157</v>
      </c>
      <c r="F21" s="5">
        <v>50476</v>
      </c>
      <c r="G21" s="5">
        <v>629</v>
      </c>
      <c r="H21" s="5">
        <v>0</v>
      </c>
      <c r="I21" s="5">
        <v>118</v>
      </c>
      <c r="J21" s="5">
        <v>18246</v>
      </c>
      <c r="K21" s="5">
        <v>92206</v>
      </c>
      <c r="L21" s="5">
        <f t="shared" si="0"/>
        <v>337866</v>
      </c>
    </row>
    <row r="22" spans="1:12" ht="24.95" customHeight="1">
      <c r="A22" s="4" t="s">
        <v>10</v>
      </c>
      <c r="B22" s="5">
        <v>0</v>
      </c>
      <c r="C22" s="5">
        <v>1216812</v>
      </c>
      <c r="D22" s="5">
        <v>0</v>
      </c>
      <c r="E22" s="5">
        <v>0</v>
      </c>
      <c r="F22" s="5">
        <v>34140</v>
      </c>
      <c r="G22" s="5">
        <v>0</v>
      </c>
      <c r="H22" s="5">
        <v>0</v>
      </c>
      <c r="I22" s="5">
        <v>0</v>
      </c>
      <c r="J22" s="5">
        <v>0</v>
      </c>
      <c r="K22" s="5">
        <v>52822</v>
      </c>
      <c r="L22" s="5">
        <f t="shared" si="0"/>
        <v>1303774</v>
      </c>
    </row>
    <row r="23" spans="1:12" ht="24.95" customHeight="1">
      <c r="A23" s="4" t="s">
        <v>23</v>
      </c>
      <c r="B23" s="5">
        <v>0</v>
      </c>
      <c r="C23" s="5">
        <v>18485</v>
      </c>
      <c r="D23" s="5">
        <v>1516</v>
      </c>
      <c r="E23" s="5">
        <v>0</v>
      </c>
      <c r="F23" s="5">
        <v>609417</v>
      </c>
      <c r="G23" s="5">
        <v>0</v>
      </c>
      <c r="H23" s="5">
        <v>1226</v>
      </c>
      <c r="I23" s="5">
        <v>32</v>
      </c>
      <c r="J23" s="5">
        <v>1</v>
      </c>
      <c r="K23" s="5">
        <v>2274</v>
      </c>
      <c r="L23" s="5">
        <f t="shared" si="0"/>
        <v>632951</v>
      </c>
    </row>
    <row r="24" spans="1:12" ht="24.95" customHeight="1">
      <c r="A24" s="4" t="s">
        <v>32</v>
      </c>
      <c r="B24" s="5">
        <v>0</v>
      </c>
      <c r="C24" s="5">
        <v>1174</v>
      </c>
      <c r="D24" s="5">
        <v>0</v>
      </c>
      <c r="E24" s="5">
        <v>190</v>
      </c>
      <c r="F24" s="5">
        <v>2174</v>
      </c>
      <c r="G24" s="5">
        <v>32</v>
      </c>
      <c r="H24" s="5">
        <v>0</v>
      </c>
      <c r="I24" s="5">
        <v>0</v>
      </c>
      <c r="J24" s="5">
        <v>62</v>
      </c>
      <c r="K24" s="5">
        <v>11236</v>
      </c>
      <c r="L24" s="5">
        <f t="shared" si="0"/>
        <v>14868</v>
      </c>
    </row>
    <row r="25" spans="1:12" ht="24.95" customHeight="1">
      <c r="A25" s="4" t="s">
        <v>4</v>
      </c>
      <c r="B25" s="5">
        <v>100351</v>
      </c>
      <c r="C25" s="5">
        <v>1139</v>
      </c>
      <c r="D25" s="5">
        <v>0</v>
      </c>
      <c r="E25" s="5">
        <v>0</v>
      </c>
      <c r="F25" s="5">
        <v>7552</v>
      </c>
      <c r="G25" s="5">
        <v>56705</v>
      </c>
      <c r="H25" s="5">
        <v>0</v>
      </c>
      <c r="I25" s="5">
        <v>0</v>
      </c>
      <c r="J25" s="5">
        <v>0</v>
      </c>
      <c r="K25" s="5">
        <v>22561</v>
      </c>
      <c r="L25" s="5">
        <f t="shared" si="0"/>
        <v>188308</v>
      </c>
    </row>
    <row r="26" spans="1:12" ht="24.95" customHeight="1">
      <c r="A26" s="4" t="s">
        <v>9</v>
      </c>
      <c r="B26" s="5">
        <v>0</v>
      </c>
      <c r="C26" s="5">
        <v>167086</v>
      </c>
      <c r="D26" s="5">
        <v>0</v>
      </c>
      <c r="E26" s="5">
        <v>3137</v>
      </c>
      <c r="F26" s="5">
        <v>598186</v>
      </c>
      <c r="G26" s="5">
        <v>0</v>
      </c>
      <c r="H26" s="5">
        <v>0</v>
      </c>
      <c r="I26" s="5">
        <v>0</v>
      </c>
      <c r="J26" s="5">
        <v>10409</v>
      </c>
      <c r="K26" s="5">
        <v>197800</v>
      </c>
      <c r="L26" s="5">
        <f t="shared" si="0"/>
        <v>976618</v>
      </c>
    </row>
    <row r="27" spans="1:12" ht="24.95" customHeight="1">
      <c r="A27" s="4" t="s">
        <v>19</v>
      </c>
      <c r="B27" s="5">
        <v>1580</v>
      </c>
      <c r="C27" s="5">
        <v>0</v>
      </c>
      <c r="D27" s="5">
        <v>0</v>
      </c>
      <c r="E27" s="5">
        <v>4484</v>
      </c>
      <c r="F27" s="5">
        <v>6900</v>
      </c>
      <c r="G27" s="5">
        <v>0</v>
      </c>
      <c r="H27" s="5">
        <v>0</v>
      </c>
      <c r="I27" s="5">
        <v>0</v>
      </c>
      <c r="J27" s="5">
        <v>3273</v>
      </c>
      <c r="K27" s="5">
        <v>37715</v>
      </c>
      <c r="L27" s="5">
        <f t="shared" si="0"/>
        <v>53952</v>
      </c>
    </row>
    <row r="28" spans="1:12" ht="24.95" customHeight="1">
      <c r="A28" s="4" t="s">
        <v>30</v>
      </c>
      <c r="B28" s="5">
        <v>337</v>
      </c>
      <c r="C28" s="5">
        <v>1130</v>
      </c>
      <c r="D28" s="5">
        <v>0</v>
      </c>
      <c r="E28" s="5">
        <v>41</v>
      </c>
      <c r="F28" s="5">
        <v>2736</v>
      </c>
      <c r="G28" s="5">
        <v>0</v>
      </c>
      <c r="H28" s="5">
        <v>635</v>
      </c>
      <c r="I28" s="5">
        <v>2</v>
      </c>
      <c r="J28" s="5">
        <v>173</v>
      </c>
      <c r="K28" s="5">
        <v>16614</v>
      </c>
      <c r="L28" s="5">
        <f t="shared" si="0"/>
        <v>21668</v>
      </c>
    </row>
    <row r="29" spans="1:12" ht="24.95" customHeight="1">
      <c r="A29" s="4" t="s">
        <v>8</v>
      </c>
      <c r="B29" s="5">
        <v>17701</v>
      </c>
      <c r="C29" s="5">
        <v>62141</v>
      </c>
      <c r="D29" s="5">
        <v>997</v>
      </c>
      <c r="E29" s="5">
        <v>1073</v>
      </c>
      <c r="F29" s="5">
        <v>568317</v>
      </c>
      <c r="G29" s="5">
        <v>3945</v>
      </c>
      <c r="H29" s="5">
        <v>1963</v>
      </c>
      <c r="I29" s="5">
        <v>0</v>
      </c>
      <c r="J29" s="5">
        <v>6899</v>
      </c>
      <c r="K29" s="5">
        <v>110577</v>
      </c>
      <c r="L29" s="5">
        <f t="shared" si="0"/>
        <v>773613</v>
      </c>
    </row>
    <row r="30" spans="1:12" ht="24.95" customHeight="1">
      <c r="A30" s="4" t="s">
        <v>11</v>
      </c>
      <c r="B30" s="5">
        <v>0</v>
      </c>
      <c r="C30" s="5">
        <v>67374</v>
      </c>
      <c r="D30" s="5">
        <v>0</v>
      </c>
      <c r="E30" s="5">
        <v>0</v>
      </c>
      <c r="F30" s="5">
        <v>719459</v>
      </c>
      <c r="G30" s="5">
        <v>0</v>
      </c>
      <c r="H30" s="5">
        <v>0</v>
      </c>
      <c r="I30" s="5">
        <v>0</v>
      </c>
      <c r="J30" s="5">
        <v>0</v>
      </c>
      <c r="K30" s="5">
        <v>137235</v>
      </c>
      <c r="L30" s="5">
        <f t="shared" si="0"/>
        <v>924068</v>
      </c>
    </row>
    <row r="31" spans="1:12" ht="24.95" customHeight="1">
      <c r="A31" s="4" t="s">
        <v>15</v>
      </c>
      <c r="B31" s="5">
        <v>2</v>
      </c>
      <c r="C31" s="5">
        <v>1812</v>
      </c>
      <c r="D31" s="5">
        <v>0</v>
      </c>
      <c r="E31" s="5">
        <v>0</v>
      </c>
      <c r="F31" s="5">
        <v>36495</v>
      </c>
      <c r="G31" s="5">
        <v>0</v>
      </c>
      <c r="H31" s="5">
        <v>0</v>
      </c>
      <c r="I31" s="5">
        <v>12831</v>
      </c>
      <c r="J31" s="5">
        <v>533</v>
      </c>
      <c r="K31" s="5">
        <v>75663</v>
      </c>
      <c r="L31" s="5">
        <f t="shared" si="0"/>
        <v>127336</v>
      </c>
    </row>
    <row r="32" spans="1:12" ht="24.95" customHeight="1">
      <c r="A32" s="4" t="s">
        <v>20</v>
      </c>
      <c r="B32" s="5">
        <v>0</v>
      </c>
      <c r="C32" s="5">
        <v>0</v>
      </c>
      <c r="D32" s="5">
        <v>0</v>
      </c>
      <c r="E32" s="5">
        <v>3705</v>
      </c>
      <c r="F32" s="5">
        <v>5338</v>
      </c>
      <c r="G32" s="5">
        <v>0</v>
      </c>
      <c r="H32" s="5">
        <v>0</v>
      </c>
      <c r="I32" s="5">
        <v>0</v>
      </c>
      <c r="J32" s="5">
        <v>1636</v>
      </c>
      <c r="K32" s="5">
        <v>68647</v>
      </c>
      <c r="L32" s="5">
        <f t="shared" si="0"/>
        <v>79326</v>
      </c>
    </row>
    <row r="33" spans="1:12" ht="24.95" customHeight="1">
      <c r="A33" s="4" t="s">
        <v>7</v>
      </c>
      <c r="B33" s="5">
        <v>111100</v>
      </c>
      <c r="C33" s="5">
        <v>5171</v>
      </c>
      <c r="D33" s="5">
        <v>0</v>
      </c>
      <c r="E33" s="5">
        <v>0</v>
      </c>
      <c r="F33" s="5">
        <v>78511</v>
      </c>
      <c r="G33" s="5">
        <v>5735</v>
      </c>
      <c r="H33" s="5">
        <v>0</v>
      </c>
      <c r="I33" s="5">
        <v>0</v>
      </c>
      <c r="J33" s="5">
        <v>794</v>
      </c>
      <c r="K33" s="5">
        <v>104086</v>
      </c>
      <c r="L33" s="5">
        <f t="shared" si="0"/>
        <v>305397</v>
      </c>
    </row>
    <row r="34" spans="1:12" ht="24.95" customHeight="1">
      <c r="A34" s="4" t="s">
        <v>24</v>
      </c>
      <c r="B34" s="5">
        <v>0</v>
      </c>
      <c r="C34" s="5">
        <v>3934</v>
      </c>
      <c r="D34" s="5">
        <v>0</v>
      </c>
      <c r="E34" s="5">
        <v>0</v>
      </c>
      <c r="F34" s="5">
        <v>210034</v>
      </c>
      <c r="G34" s="5">
        <v>0</v>
      </c>
      <c r="H34" s="5">
        <v>0</v>
      </c>
      <c r="I34" s="5">
        <v>0</v>
      </c>
      <c r="J34" s="5">
        <v>1469</v>
      </c>
      <c r="K34" s="5">
        <v>34212</v>
      </c>
      <c r="L34" s="5">
        <f t="shared" si="0"/>
        <v>249649</v>
      </c>
    </row>
    <row r="35" spans="1:12" ht="24.95" customHeight="1">
      <c r="A35" s="4" t="s">
        <v>1</v>
      </c>
      <c r="B35" s="5">
        <v>1667</v>
      </c>
      <c r="C35" s="5">
        <v>1773</v>
      </c>
      <c r="D35" s="5">
        <v>2883</v>
      </c>
      <c r="E35" s="5">
        <v>0</v>
      </c>
      <c r="F35" s="5">
        <v>11384</v>
      </c>
      <c r="G35" s="5">
        <v>299820</v>
      </c>
      <c r="H35" s="5">
        <v>7443</v>
      </c>
      <c r="I35" s="5">
        <v>0</v>
      </c>
      <c r="J35" s="5">
        <v>2392</v>
      </c>
      <c r="K35" s="5">
        <v>48994</v>
      </c>
      <c r="L35" s="5">
        <f t="shared" si="0"/>
        <v>376356</v>
      </c>
    </row>
    <row r="36" spans="1:12" ht="24.95" customHeight="1">
      <c r="A36" s="4" t="s">
        <v>12</v>
      </c>
      <c r="B36" s="5">
        <v>0</v>
      </c>
      <c r="C36" s="5">
        <v>0</v>
      </c>
      <c r="D36" s="5">
        <v>0</v>
      </c>
      <c r="E36" s="5">
        <v>145842</v>
      </c>
      <c r="F36" s="5">
        <v>0</v>
      </c>
      <c r="G36" s="5">
        <v>0</v>
      </c>
      <c r="H36" s="5">
        <v>0</v>
      </c>
      <c r="I36" s="5">
        <v>0</v>
      </c>
      <c r="J36" s="5">
        <v>154</v>
      </c>
      <c r="K36" s="5">
        <v>105974</v>
      </c>
      <c r="L36" s="5">
        <f t="shared" si="0"/>
        <v>251970</v>
      </c>
    </row>
    <row r="37" spans="1:12" ht="24.95" customHeight="1">
      <c r="A37" s="4" t="s">
        <v>26</v>
      </c>
      <c r="B37" s="5">
        <v>241</v>
      </c>
      <c r="C37" s="5">
        <v>16</v>
      </c>
      <c r="D37" s="5">
        <v>0</v>
      </c>
      <c r="E37" s="5">
        <v>67</v>
      </c>
      <c r="F37" s="5">
        <v>3798</v>
      </c>
      <c r="G37" s="5">
        <v>0</v>
      </c>
      <c r="H37" s="5">
        <v>0</v>
      </c>
      <c r="I37" s="5">
        <v>59707</v>
      </c>
      <c r="J37" s="5">
        <v>6589</v>
      </c>
      <c r="K37" s="5">
        <v>91077</v>
      </c>
      <c r="L37" s="5">
        <f t="shared" si="0"/>
        <v>161495</v>
      </c>
    </row>
    <row r="38" spans="1:12" ht="24.95" customHeight="1">
      <c r="A38" s="6" t="s">
        <v>35</v>
      </c>
      <c r="B38" s="7">
        <f>SUM(B6:B37)</f>
        <v>577093</v>
      </c>
      <c r="C38" s="7">
        <f t="shared" ref="C38:L38" si="1">SUM(C6:C37)</f>
        <v>1901516</v>
      </c>
      <c r="D38" s="7">
        <f t="shared" si="1"/>
        <v>313004</v>
      </c>
      <c r="E38" s="7">
        <f t="shared" si="1"/>
        <v>375336</v>
      </c>
      <c r="F38" s="7">
        <f t="shared" si="1"/>
        <v>4211525</v>
      </c>
      <c r="G38" s="7">
        <f t="shared" si="1"/>
        <v>939666</v>
      </c>
      <c r="H38" s="7">
        <f t="shared" si="1"/>
        <v>166751</v>
      </c>
      <c r="I38" s="7">
        <f t="shared" si="1"/>
        <v>114334</v>
      </c>
      <c r="J38" s="7">
        <f t="shared" si="1"/>
        <v>80508</v>
      </c>
      <c r="K38" s="7">
        <f t="shared" si="1"/>
        <v>2455625</v>
      </c>
      <c r="L38" s="7">
        <f t="shared" si="1"/>
        <v>11135358</v>
      </c>
    </row>
  </sheetData>
  <sortState ref="A6:L37">
    <sortCondition ref="A6"/>
  </sortState>
  <mergeCells count="4">
    <mergeCell ref="A1:L1"/>
    <mergeCell ref="A4:A5"/>
    <mergeCell ref="B4:L4"/>
    <mergeCell ref="A2:L2"/>
  </mergeCells>
  <printOptions horizontalCentered="1"/>
  <pageMargins left="0.19685039370078741" right="0.19685039370078741" top="0.19685039370078741" bottom="0.19685039370078741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Indigenous Sheep Breeds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Koyyana</dc:creator>
  <cp:lastModifiedBy>owner</cp:lastModifiedBy>
  <cp:lastPrinted>2013-06-06T06:57:44Z</cp:lastPrinted>
  <dcterms:created xsi:type="dcterms:W3CDTF">2013-03-06T07:03:33Z</dcterms:created>
  <dcterms:modified xsi:type="dcterms:W3CDTF">2014-01-29T11:24:32Z</dcterms:modified>
</cp:coreProperties>
</file>